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<sst xmlns="http://schemas.openxmlformats.org/spreadsheetml/2006/main" count="113" uniqueCount="69">
  <si>
    <t xml:space="preserve">PLANILLA DE COTIZACIÓN </t>
  </si>
  <si>
    <t>Organismo contratante: UNIVERSIDAD NACIONAL DE JUJUY</t>
  </si>
  <si>
    <t>Procedimiento de selección: Contratación Directa por Compulsa Abreviada 16/2020</t>
  </si>
  <si>
    <t>Expediente: EXP:C 7893/2019</t>
  </si>
  <si>
    <t>Asunto: Aquisición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</si>
  <si>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</si>
  <si>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</si>
  <si>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</si>
  <si>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</si>
  <si>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</si>
  <si>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</si>
  <si>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</si>
  <si>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</si>
  <si>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</si>
  <si>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</si>
  <si>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</si>
  <si>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LITROS</t>
  </si>
  <si>
    <t>Hidróxido de amonio</t>
  </si>
  <si>
    <t xml:space="preserve">2 </t>
  </si>
  <si>
    <t>Ácido clorhídrico</t>
  </si>
  <si>
    <t xml:space="preserve">3 </t>
  </si>
  <si>
    <t>Ácido nítrico</t>
  </si>
  <si>
    <t xml:space="preserve">4 </t>
  </si>
  <si>
    <t>UNIDAD</t>
  </si>
  <si>
    <t>Espátula:
Acero inoxidable, tipo pala cuchara ancho 1,5 cm largo 20 cm</t>
  </si>
  <si>
    <t xml:space="preserve">5 </t>
  </si>
  <si>
    <t>Espátula: Acero inoxidable, tipo pala cuchara ancho 0,7 cm largo 20 cm</t>
  </si>
  <si>
    <t xml:space="preserve">6 </t>
  </si>
  <si>
    <t>Vasos de precipitado de vidrio: 1000 mL graduados (IVA o similar)</t>
  </si>
  <si>
    <t xml:space="preserve">7 </t>
  </si>
  <si>
    <t>Vasos de precipitado de vidrio: 400 ml, graduados (IVA o similar)</t>
  </si>
  <si>
    <t xml:space="preserve">8 </t>
  </si>
  <si>
    <t>Vasos de precipitado de vidrio: 250 mL graduados (IVA o similar)</t>
  </si>
  <si>
    <t xml:space="preserve">9 </t>
  </si>
  <si>
    <t>Vasos de precipitado de vidrio: 100 mL graduados (IVA o similar)</t>
  </si>
  <si>
    <t xml:space="preserve">10 </t>
  </si>
  <si>
    <t>Matraz aforado de vidrio: 200 mL (IVA o similar) con tapa de teflón</t>
  </si>
  <si>
    <t xml:space="preserve">11 </t>
  </si>
  <si>
    <t>Matraz aforado de vidrio: 100 mL (IVA o similar) con tapa de teflón</t>
  </si>
  <si>
    <t xml:space="preserve">12 </t>
  </si>
  <si>
    <t>Matraz aforado de vidrio: 50 mL (IVA o similar) con tapa de teflón</t>
  </si>
  <si>
    <t xml:space="preserve">13 </t>
  </si>
  <si>
    <t>Vidrio de reloj: 10 cm</t>
  </si>
  <si>
    <t xml:space="preserve">14 </t>
  </si>
  <si>
    <t>Vidrio de reloj: 9 cm</t>
  </si>
  <si>
    <t xml:space="preserve">15 </t>
  </si>
  <si>
    <t>Telas de amianto: 24 cm</t>
  </si>
  <si>
    <t xml:space="preserve">16 </t>
  </si>
  <si>
    <t>Probetas de vidrio: 100 mL base de plástico</t>
  </si>
  <si>
    <t xml:space="preserve">17 </t>
  </si>
  <si>
    <t>Probetas de vidrio: 50 mL base de plástico</t>
  </si>
  <si>
    <t xml:space="preserve">18 </t>
  </si>
  <si>
    <t>Probetas de vidrio: 250 mL base de plástico</t>
  </si>
  <si>
    <t xml:space="preserve">19 </t>
  </si>
  <si>
    <t>Probetas de vidrio: 10 mL base de plástico</t>
  </si>
  <si>
    <t xml:space="preserve">20 </t>
  </si>
  <si>
    <t>Pizetas 500 mL de plástico</t>
  </si>
  <si>
    <t xml:space="preserve">21 </t>
  </si>
  <si>
    <t>METRO</t>
  </si>
  <si>
    <t>Mangueras De goma látex diámetro interno 4 mm</t>
  </si>
  <si>
    <t xml:space="preserve">22 </t>
  </si>
  <si>
    <t xml:space="preserve">23 </t>
  </si>
  <si>
    <t>CAJA</t>
  </si>
  <si>
    <t>Papel de filtro cuantitativo Whatman N° 42 o equivalente: Por 100 unidades diámetro 125 mmm filtrado lento, sin cenizas</t>
  </si>
  <si>
    <t xml:space="preserve">24 </t>
  </si>
  <si>
    <t>Papel de filtro cualitativo Whatman N' 4 o equivalente: Por 100 unidades diámetro 125 mmm filtrado rápido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</si>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</sst>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4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23</v>
      </c>
      <c r="D18" s="9">
        <v>12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23</v>
      </c>
      <c r="D19" s="14">
        <v>12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12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23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23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23</v>
      </c>
      <c r="D23" s="14">
        <v>6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23</v>
      </c>
      <c r="D24" s="9">
        <v>24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24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23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23</v>
      </c>
      <c r="D27" s="14">
        <v>4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23</v>
      </c>
      <c r="D28" s="9">
        <v>4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23</v>
      </c>
      <c r="D29" s="14">
        <v>4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23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23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10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62</v>
      </c>
      <c r="D34" s="9">
        <v>3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62</v>
      </c>
      <c r="D35" s="14">
        <v>3</v>
      </c>
      <c r="E35" s="17" t="s">
        <v>65</v>
      </c>
      <c r="F35" s="18"/>
      <c r="G35" s="18" t="e">
        <f>(D35*F35)</f>
        <v>#VALUE!</v>
      </c>
    </row>
    <row r="37" ht="15">
      <c r="F37" s="19" t="s">
        <v>66</v>
      </c>
    </row>
    <row r="39" spans="6:7" ht="15">
      <c r="F39" s="20" t="s">
        <v>67</v>
      </c>
      <c r="G39" s="20"/>
    </row>
    <row r="41" spans="6:7" ht="15">
      <c r="F41" s="20" t="s">
        <v>68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2024-04-19T07:31:52Z</dcterms:created>
  <dcterms:modified xsi:type="dcterms:W3CDTF">2024-04-19T07:31:52Z</dcterms:modified>
  <cp:category/>
  <cp:version/>
  <cp:contentType/>
  <cp:contentStatus/>
</cp:coreProperties>
</file>